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D22" i="1"/>
  <c r="C22"/>
  <c r="E22"/>
  <c r="F22"/>
  <c r="G22"/>
  <c r="B22"/>
</calcChain>
</file>

<file path=xl/sharedStrings.xml><?xml version="1.0" encoding="utf-8"?>
<sst xmlns="http://schemas.openxmlformats.org/spreadsheetml/2006/main" count="28" uniqueCount="28">
  <si>
    <t>Вид учреждения</t>
  </si>
  <si>
    <t>Коли-чест-во учреждений</t>
  </si>
  <si>
    <t>Штат-ная числен-ность</t>
  </si>
  <si>
    <t>В т.ч. муниципаль-ных служа-щих</t>
  </si>
  <si>
    <t>Расходы на выплату заработной платы работникам</t>
  </si>
  <si>
    <t>Собрание депутатов</t>
  </si>
  <si>
    <t>Администрация района</t>
  </si>
  <si>
    <t xml:space="preserve">Служба по обеспечению хозяйственной деятельности </t>
  </si>
  <si>
    <t>Финансовый отдел</t>
  </si>
  <si>
    <t>Отдел капитального строительства</t>
  </si>
  <si>
    <t>Отдел образования</t>
  </si>
  <si>
    <t>Отдел культуры, молодежной политики и спорта</t>
  </si>
  <si>
    <t>МКУ «ЕДДС»</t>
  </si>
  <si>
    <t>Детские дошкольные учреждения</t>
  </si>
  <si>
    <t>Дом детского творчества</t>
  </si>
  <si>
    <t>Детская школа искусств</t>
  </si>
  <si>
    <t>Общеобразовательные школы</t>
  </si>
  <si>
    <t>МКУ РПКДЦ</t>
  </si>
  <si>
    <t>МКУ ЦБС</t>
  </si>
  <si>
    <t>МКУ «Молодежный центр»</t>
  </si>
  <si>
    <t>МКУ «Спортивный комплекс и стадион»</t>
  </si>
  <si>
    <t>Итого</t>
  </si>
  <si>
    <t>на 2023 год</t>
  </si>
  <si>
    <t>тыс. руб.</t>
  </si>
  <si>
    <t>на 2024 год</t>
  </si>
  <si>
    <t>Контрольно-счетная комиссия</t>
  </si>
  <si>
    <t>Сведения о численности бюджетных учредждений и штатной численности работников на 2023-2025 годы</t>
  </si>
  <si>
    <t>на 2025 год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</si>
</sst>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left" vertical="top" wrapText="1" indent="3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zoomScaleNormal="100" workbookViewId="0">
      <selection activeCell="A25" sqref="A25:XFD31"/>
    </sheetView>
  </sheetViews>
  <sheetFormatPr defaultRowHeight="15"/>
  <cols>
    <col min="1" max="1" width="44.7109375" customWidth="1"/>
    <col min="2" max="2" width="9.28515625" bestFit="1" customWidth="1"/>
    <col min="3" max="3" width="11.85546875" customWidth="1"/>
    <col min="4" max="4" width="9.28515625" bestFit="1" customWidth="1"/>
    <col min="5" max="5" width="11.28515625" customWidth="1"/>
    <col min="6" max="6" width="10.85546875" bestFit="1" customWidth="1"/>
    <col min="7" max="7" width="11.85546875" customWidth="1"/>
  </cols>
  <sheetData>
    <row r="1" spans="1:7" ht="52.5" customHeight="1">
      <c r="A1" s="11" t="s">
        <v>26</v>
      </c>
      <c r="B1" s="11"/>
      <c r="C1" s="11"/>
      <c r="D1" s="11"/>
      <c r="E1" s="11"/>
      <c r="F1" s="6"/>
      <c r="G1" s="6"/>
    </row>
    <row r="2" spans="1:7">
      <c r="G2" t="s">
        <v>23</v>
      </c>
    </row>
    <row r="3" spans="1:7" ht="45" customHeight="1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  <c r="F3" s="15"/>
      <c r="G3" s="16"/>
    </row>
    <row r="4" spans="1:7" ht="30">
      <c r="A4" s="12"/>
      <c r="B4" s="13"/>
      <c r="C4" s="13"/>
      <c r="D4" s="13"/>
      <c r="E4" s="9" t="s">
        <v>22</v>
      </c>
      <c r="F4" s="9" t="s">
        <v>24</v>
      </c>
      <c r="G4" s="9" t="s">
        <v>27</v>
      </c>
    </row>
    <row r="5" spans="1:7">
      <c r="A5" s="5" t="s">
        <v>5</v>
      </c>
      <c r="B5" s="5">
        <v>1</v>
      </c>
      <c r="C5" s="7">
        <v>1</v>
      </c>
      <c r="D5" s="5"/>
      <c r="E5" s="10">
        <v>145.5</v>
      </c>
      <c r="F5" s="10">
        <v>145.5</v>
      </c>
      <c r="G5" s="10">
        <v>145.5</v>
      </c>
    </row>
    <row r="6" spans="1:7">
      <c r="A6" s="5" t="s">
        <v>6</v>
      </c>
      <c r="B6" s="5">
        <v>1</v>
      </c>
      <c r="C6" s="7">
        <v>24.5</v>
      </c>
      <c r="D6" s="5">
        <v>23.5</v>
      </c>
      <c r="E6" s="3">
        <v>5836.5</v>
      </c>
      <c r="F6" s="4">
        <v>5836.5</v>
      </c>
      <c r="G6" s="4">
        <v>5836.5</v>
      </c>
    </row>
    <row r="7" spans="1:7">
      <c r="A7" s="8" t="s">
        <v>25</v>
      </c>
      <c r="B7" s="8">
        <v>1</v>
      </c>
      <c r="C7" s="7">
        <v>1</v>
      </c>
      <c r="D7" s="8"/>
      <c r="E7" s="4">
        <v>213.7</v>
      </c>
      <c r="F7" s="4">
        <v>213.7</v>
      </c>
      <c r="G7" s="4">
        <v>213.7</v>
      </c>
    </row>
    <row r="8" spans="1:7" ht="29.25" customHeight="1">
      <c r="A8" s="5" t="s">
        <v>7</v>
      </c>
      <c r="B8" s="5">
        <v>1</v>
      </c>
      <c r="C8" s="7">
        <v>15.25</v>
      </c>
      <c r="D8" s="5"/>
      <c r="E8" s="3">
        <v>1660.8</v>
      </c>
      <c r="F8" s="4">
        <v>1660.8</v>
      </c>
      <c r="G8" s="4">
        <v>1660.8</v>
      </c>
    </row>
    <row r="9" spans="1:7">
      <c r="A9" s="5" t="s">
        <v>8</v>
      </c>
      <c r="B9" s="5">
        <v>1</v>
      </c>
      <c r="C9" s="7">
        <v>7</v>
      </c>
      <c r="D9" s="5">
        <v>6</v>
      </c>
      <c r="E9" s="3">
        <v>1088.9000000000001</v>
      </c>
      <c r="F9" s="4">
        <v>1088.9000000000001</v>
      </c>
      <c r="G9" s="4">
        <v>1088.9000000000001</v>
      </c>
    </row>
    <row r="10" spans="1:7">
      <c r="A10" s="5" t="s">
        <v>9</v>
      </c>
      <c r="B10" s="5">
        <v>1</v>
      </c>
      <c r="C10" s="7">
        <v>3</v>
      </c>
      <c r="D10" s="5">
        <v>2</v>
      </c>
      <c r="E10" s="3">
        <v>438.9</v>
      </c>
      <c r="F10" s="4">
        <v>438.9</v>
      </c>
      <c r="G10" s="4">
        <v>438.9</v>
      </c>
    </row>
    <row r="11" spans="1:7">
      <c r="A11" s="5" t="s">
        <v>10</v>
      </c>
      <c r="B11" s="5">
        <v>1</v>
      </c>
      <c r="C11" s="7">
        <v>15.5</v>
      </c>
      <c r="D11" s="5">
        <v>2</v>
      </c>
      <c r="E11" s="3">
        <v>1961.7</v>
      </c>
      <c r="F11" s="4">
        <v>1961.7</v>
      </c>
      <c r="G11" s="4">
        <v>1961.7</v>
      </c>
    </row>
    <row r="12" spans="1:7" ht="30">
      <c r="A12" s="5" t="s">
        <v>11</v>
      </c>
      <c r="B12" s="5">
        <v>1</v>
      </c>
      <c r="C12" s="7">
        <v>8.15</v>
      </c>
      <c r="D12" s="5">
        <v>3</v>
      </c>
      <c r="E12" s="3">
        <v>1215.3</v>
      </c>
      <c r="F12" s="4">
        <v>1215.3</v>
      </c>
      <c r="G12" s="4">
        <v>1215.3</v>
      </c>
    </row>
    <row r="13" spans="1:7">
      <c r="A13" s="5" t="s">
        <v>12</v>
      </c>
      <c r="B13" s="5">
        <v>1</v>
      </c>
      <c r="C13" s="7">
        <v>6.5</v>
      </c>
      <c r="D13" s="5"/>
      <c r="E13" s="3">
        <v>699.6</v>
      </c>
      <c r="F13" s="4">
        <v>699.6</v>
      </c>
      <c r="G13" s="4">
        <v>699.6</v>
      </c>
    </row>
    <row r="14" spans="1:7">
      <c r="A14" s="5" t="s">
        <v>13</v>
      </c>
      <c r="B14" s="5">
        <v>2</v>
      </c>
      <c r="C14" s="7">
        <v>43.15</v>
      </c>
      <c r="D14" s="5"/>
      <c r="E14" s="3">
        <v>7391.3</v>
      </c>
      <c r="F14" s="4">
        <v>7391.3</v>
      </c>
      <c r="G14" s="4">
        <v>7391.3</v>
      </c>
    </row>
    <row r="15" spans="1:7">
      <c r="A15" s="5" t="s">
        <v>14</v>
      </c>
      <c r="B15" s="5">
        <v>1</v>
      </c>
      <c r="C15" s="7">
        <v>9.6</v>
      </c>
      <c r="D15" s="5"/>
      <c r="E15" s="3">
        <v>2114.4</v>
      </c>
      <c r="F15" s="4">
        <v>2114.4</v>
      </c>
      <c r="G15" s="4">
        <v>2114.4</v>
      </c>
    </row>
    <row r="16" spans="1:7">
      <c r="A16" s="5" t="s">
        <v>15</v>
      </c>
      <c r="B16" s="5">
        <v>1</v>
      </c>
      <c r="C16" s="7">
        <v>20.93</v>
      </c>
      <c r="D16" s="5"/>
      <c r="E16" s="3"/>
      <c r="F16" s="4"/>
      <c r="G16" s="4"/>
    </row>
    <row r="17" spans="1:7">
      <c r="A17" s="5" t="s">
        <v>16</v>
      </c>
      <c r="B17" s="5">
        <v>6</v>
      </c>
      <c r="C17" s="7">
        <v>233.58</v>
      </c>
      <c r="D17" s="5"/>
      <c r="E17" s="3">
        <v>44428.800000000003</v>
      </c>
      <c r="F17" s="4">
        <v>47461</v>
      </c>
      <c r="G17" s="4">
        <v>47461</v>
      </c>
    </row>
    <row r="18" spans="1:7">
      <c r="A18" s="5" t="s">
        <v>17</v>
      </c>
      <c r="B18" s="5">
        <v>1</v>
      </c>
      <c r="C18" s="7">
        <v>25.25</v>
      </c>
      <c r="D18" s="5"/>
      <c r="E18" s="3">
        <v>5273.2</v>
      </c>
      <c r="F18" s="4">
        <v>5273.2</v>
      </c>
      <c r="G18" s="4">
        <v>5273.2</v>
      </c>
    </row>
    <row r="19" spans="1:7">
      <c r="A19" s="5" t="s">
        <v>18</v>
      </c>
      <c r="B19" s="5">
        <v>1</v>
      </c>
      <c r="C19" s="7">
        <v>19.25</v>
      </c>
      <c r="D19" s="5"/>
      <c r="E19" s="3">
        <v>3661.2</v>
      </c>
      <c r="F19" s="4">
        <v>3661.2</v>
      </c>
      <c r="G19" s="4">
        <v>3661.2</v>
      </c>
    </row>
    <row r="20" spans="1:7">
      <c r="A20" s="5" t="s">
        <v>19</v>
      </c>
      <c r="B20" s="5">
        <v>1</v>
      </c>
      <c r="C20" s="7">
        <v>8.15</v>
      </c>
      <c r="D20" s="5"/>
      <c r="E20" s="3">
        <v>801.7</v>
      </c>
      <c r="F20" s="4">
        <v>801.7</v>
      </c>
      <c r="G20" s="4">
        <v>801.7</v>
      </c>
    </row>
    <row r="21" spans="1:7">
      <c r="A21" s="5" t="s">
        <v>20</v>
      </c>
      <c r="B21" s="5">
        <v>1</v>
      </c>
      <c r="C21" s="7">
        <v>14.75</v>
      </c>
      <c r="D21" s="5"/>
      <c r="E21" s="3">
        <v>1488</v>
      </c>
      <c r="F21" s="4">
        <v>1488</v>
      </c>
      <c r="G21" s="4">
        <v>1488</v>
      </c>
    </row>
    <row r="22" spans="1:7" ht="27.75" customHeight="1">
      <c r="A22" s="5" t="s">
        <v>21</v>
      </c>
      <c r="B22" s="5">
        <f>SUM(B5:B21)</f>
        <v>23</v>
      </c>
      <c r="C22" s="5">
        <f t="shared" ref="C22:G22" si="0">SUM(C5:C21)</f>
        <v>456.56</v>
      </c>
      <c r="D22" s="5">
        <f>SUM(D5:D21)</f>
        <v>36.5</v>
      </c>
      <c r="E22" s="3">
        <f t="shared" si="0"/>
        <v>78419.5</v>
      </c>
      <c r="F22" s="3">
        <f t="shared" si="0"/>
        <v>81451.7</v>
      </c>
      <c r="G22" s="3">
        <f t="shared" si="0"/>
        <v>81451.7</v>
      </c>
    </row>
    <row r="23" spans="1:7">
      <c r="A23" s="1"/>
      <c r="B23" s="2"/>
      <c r="C23" s="2"/>
      <c r="D23" s="2"/>
      <c r="E23" s="2"/>
      <c r="F23" s="2"/>
      <c r="G23" s="2"/>
    </row>
    <row r="24" spans="1:7">
      <c r="A24" s="1"/>
      <c r="B24" s="2"/>
      <c r="C24" s="2"/>
      <c r="D24" s="2"/>
      <c r="E24" s="2"/>
      <c r="F24" s="2"/>
      <c r="G24" s="2"/>
    </row>
  </sheetData>
  <mergeCells count="6">
    <mergeCell ref="A1:E1"/>
    <mergeCell ref="A3:A4"/>
    <mergeCell ref="B3:B4"/>
    <mergeCell ref="C3:C4"/>
    <mergeCell ref="D3:D4"/>
    <mergeCell ref="E3:G3"/>
  </mergeCells>
  <pageMargins left="0.7" right="0.7" top="0.75" bottom="0.75" header="0.3" footer="0.3"/>
  <pageSetup paperSize="9" scale="8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sobdep</cp:lastModifiedBy>
  <cp:lastPrinted>2021-11-02T09:00:40Z</cp:lastPrinted>
  <dcterms:created xsi:type="dcterms:W3CDTF">2020-11-10T17:50:40Z</dcterms:created>
  <dcterms:modified xsi:type="dcterms:W3CDTF">2022-11-30T11:21:04Z</dcterms:modified>
</cp:coreProperties>
</file>